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2120" windowHeight="76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<sst xmlns="http://schemas.openxmlformats.org/spreadsheetml/2006/main" count="48" uniqueCount="47">
  <si>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1º CICLO R$/1000</t>
  </si>
  <si>
    <t>2º CICLO R$/1000</t>
  </si>
  <si>
    <t>Auditoria</t>
  </si>
  <si>
    <t>Despachantes</t>
  </si>
  <si>
    <t>Juridico</t>
  </si>
  <si>
    <t>Locação de Mão de Obra</t>
  </si>
  <si>
    <t>Fretes e Carretos</t>
  </si>
  <si>
    <t>Serviços de Tradução</t>
  </si>
  <si>
    <t>Serviços de Conversão</t>
  </si>
  <si>
    <t>Médico do Trabalho</t>
  </si>
  <si>
    <t>Incêndio</t>
  </si>
  <si>
    <t>Responsabilidade Civil</t>
  </si>
  <si>
    <t>Roubo</t>
  </si>
  <si>
    <t>Associações de Classe</t>
  </si>
  <si>
    <t>Brindes e Presentes</t>
  </si>
  <si>
    <t>Jornais, Livros e Assinaturas</t>
  </si>
  <si>
    <t>Propaganda e Publicidade</t>
  </si>
  <si>
    <t>Publicações</t>
  </si>
  <si>
    <t>Congressos (inscrição, viagem, passagens, hotel, etc)</t>
  </si>
  <si>
    <t>Feiras e Exposições</t>
  </si>
  <si>
    <t>Diversas</t>
  </si>
  <si>
    <t>Hospedagem (exclusive 120907 e 120908)</t>
  </si>
  <si>
    <t>Refeições e Lanches (exclusive 1209907 e 120908)</t>
  </si>
  <si>
    <t>Locomoção (exclusive 120907 e 120908)</t>
  </si>
  <si>
    <t>Passagens Aéreas Nacionais (exclusive 120907 e 120908)</t>
  </si>
  <si>
    <t>Passagens Aéreas Internacionais (exclusive 120907 e 120908)</t>
  </si>
  <si>
    <t xml:space="preserve">Multas Fiscais - Dedutíveis </t>
  </si>
  <si>
    <t>Multas Fiscais - Indedutíveis</t>
  </si>
  <si>
    <t>Xerox</t>
  </si>
  <si>
    <t>Despesas Legais (cartório, certidões)</t>
  </si>
  <si>
    <t>Diversos</t>
  </si>
  <si>
    <t>Taxas e Comissões Bancárias</t>
  </si>
  <si>
    <t>CPMF - Contribuição Provisória Movimentação Financeira</t>
  </si>
  <si>
    <t>IOF</t>
  </si>
  <si>
    <t>Encargos s/ Garantias</t>
  </si>
  <si>
    <t>TOTAL</t>
  </si>
  <si>
    <t>APÊNDICE PN-III. DETALHAMENTO DOS GASTOS OPERACIONAIS</t>
  </si>
  <si>
    <t>OUTRAS DESPESAS</t>
  </si>
  <si>
    <t>CCR 5191 - Sedes e Periferias</t>
  </si>
  <si>
    <t>CCR5911 - Diretoria Geral</t>
  </si>
  <si>
    <t>CCR5912 - Representação Institucional</t>
  </si>
  <si>
    <t>CCR5913 - Recursos Humano</t>
  </si>
  <si>
    <t>CCR5914 - Administrativo</t>
  </si>
  <si>
    <t>CCR5915 - Secretaria Geral</t>
  </si>
  <si>
    <t>CCR5920 - Juridico</t>
  </si>
  <si>
    <t>CCR5381 - Plano Comercial</t>
  </si>
  <si>
    <t>Despesas Financeiras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</si>
</sst>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3" fontId="0" fillId="0" borderId="7" xfId="0" applyNumberFormat="1" applyFont="1" applyBorder="1" applyAlignment="1" applyProtection="1">
      <alignment/>
      <protection hidden="1"/>
    </xf>
    <xf numFmtId="3" fontId="0" fillId="0" borderId="8" xfId="0" applyNumberFormat="1" applyFont="1" applyBorder="1" applyAlignment="1" applyProtection="1">
      <alignment/>
      <protection hidden="1"/>
    </xf>
    <xf numFmtId="3" fontId="0" fillId="0" borderId="9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8" xfId="0" applyNumberFormat="1" applyFont="1" applyBorder="1" applyAlignment="1" applyProtection="1">
      <alignment/>
      <protection hidden="1"/>
    </xf>
    <xf numFmtId="3" fontId="2" fillId="0" borderId="19" xfId="0" applyNumberFormat="1" applyFon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2124075</xdr:colOff>
      <xdr:row>0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4"/>
  <sheetViews>
    <sheetView tabSelected="1" workbookViewId="0" topLeftCell="A1">
      <selection activeCell="C3" sqref="C3"/>
    </sheetView>
  </sheetViews>
  <sheetFormatPr defaultColWidth="9.140625" defaultRowHeight="12.75"/>
  <cols>
    <col min="1" max="1" width="40.7109375" style="1" customWidth="1"/>
    <col min="2" max="11" width="12.00390625" style="1" bestFit="1" customWidth="1"/>
    <col min="12" max="16384" width="9.140625" style="1" customWidth="1"/>
  </cols>
  <sheetData>
    <row r="1" ht="49.5" customHeight="1"/>
    <row r="2" ht="43.5" customHeight="1"/>
    <row r="3" ht="44.25" customHeight="1"/>
    <row r="4" spans="1:11" ht="20.25" customHeight="1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 t="s">
        <v>37</v>
      </c>
      <c r="B5" s="3"/>
      <c r="C5" s="2"/>
      <c r="D5" s="2"/>
      <c r="E5" s="2"/>
      <c r="F5" s="2"/>
      <c r="G5" s="2"/>
      <c r="H5" s="2"/>
      <c r="I5" s="2"/>
      <c r="J5" s="2"/>
      <c r="K5" s="2"/>
    </row>
    <row r="6" spans="1:11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4" t="s">
        <v>0</v>
      </c>
      <c r="C7" s="5"/>
      <c r="D7" s="5"/>
      <c r="E7" s="5"/>
      <c r="F7" s="6"/>
      <c r="G7" s="7" t="s">
        <v>1</v>
      </c>
      <c r="H7" s="5"/>
      <c r="I7" s="5"/>
      <c r="J7" s="5"/>
      <c r="K7" s="8"/>
    </row>
    <row r="8" spans="1:11" ht="13.5" thickBot="1">
      <c r="A8" s="2"/>
      <c r="B8" s="9">
        <v>2005</v>
      </c>
      <c r="C8" s="10">
        <v>2006</v>
      </c>
      <c r="D8" s="10">
        <v>2007</v>
      </c>
      <c r="E8" s="10">
        <v>2008</v>
      </c>
      <c r="F8" s="11">
        <v>2009</v>
      </c>
      <c r="G8" s="12">
        <v>2010</v>
      </c>
      <c r="H8" s="10">
        <v>2011</v>
      </c>
      <c r="I8" s="10">
        <v>2012</v>
      </c>
      <c r="J8" s="10">
        <v>2013</v>
      </c>
      <c r="K8" s="13">
        <v>2014</v>
      </c>
    </row>
    <row r="9" spans="1:11" s="20" customFormat="1" ht="12.75">
      <c r="A9" s="14"/>
      <c r="B9" s="15"/>
      <c r="C9" s="16"/>
      <c r="D9" s="16"/>
      <c r="E9" s="16"/>
      <c r="F9" s="17"/>
      <c r="G9" s="18"/>
      <c r="H9" s="16"/>
      <c r="I9" s="16"/>
      <c r="J9" s="16"/>
      <c r="K9" s="19"/>
    </row>
    <row r="10" spans="1:12" ht="12.75">
      <c r="A10" s="21" t="s">
        <v>38</v>
      </c>
      <c r="B10" s="22">
        <v>425.4912000000001</v>
      </c>
      <c r="C10" s="23">
        <v>539.5964</v>
      </c>
      <c r="D10" s="23">
        <v>652.2208000000002</v>
      </c>
      <c r="E10" s="23">
        <v>767.0664</v>
      </c>
      <c r="F10" s="24">
        <v>879.444</v>
      </c>
      <c r="G10" s="25">
        <v>979.8669199999999</v>
      </c>
      <c r="H10" s="23">
        <v>1088.01468</v>
      </c>
      <c r="I10" s="23">
        <v>1188.4376</v>
      </c>
      <c r="J10" s="23">
        <v>1288.86052</v>
      </c>
      <c r="K10" s="26">
        <v>1397.00828</v>
      </c>
      <c r="L10" s="27"/>
    </row>
    <row r="11" spans="1:11" ht="12.75">
      <c r="A11" s="21" t="s">
        <v>39</v>
      </c>
      <c r="B11" s="22">
        <v>23.999760000000006</v>
      </c>
      <c r="C11" s="23">
        <v>27.999720000000003</v>
      </c>
      <c r="D11" s="23">
        <v>31.99968000000001</v>
      </c>
      <c r="E11" s="23">
        <v>35.99964000000001</v>
      </c>
      <c r="F11" s="24">
        <v>39.99960000000001</v>
      </c>
      <c r="G11" s="25">
        <v>39.99960000000001</v>
      </c>
      <c r="H11" s="23">
        <v>39.99960000000001</v>
      </c>
      <c r="I11" s="23">
        <v>39.99960000000001</v>
      </c>
      <c r="J11" s="23">
        <v>39.99960000000001</v>
      </c>
      <c r="K11" s="26">
        <v>39.99960000000001</v>
      </c>
    </row>
    <row r="12" spans="1:11" ht="12.75">
      <c r="A12" s="21" t="s">
        <v>40</v>
      </c>
      <c r="B12" s="22">
        <v>352</v>
      </c>
      <c r="C12" s="23">
        <v>393.34</v>
      </c>
      <c r="D12" s="23">
        <v>436.71</v>
      </c>
      <c r="E12" s="23">
        <v>454</v>
      </c>
      <c r="F12" s="24">
        <v>460</v>
      </c>
      <c r="G12" s="25">
        <v>460</v>
      </c>
      <c r="H12" s="23">
        <v>460</v>
      </c>
      <c r="I12" s="23">
        <v>460</v>
      </c>
      <c r="J12" s="23">
        <v>460</v>
      </c>
      <c r="K12" s="26">
        <v>460</v>
      </c>
    </row>
    <row r="13" spans="1:11" ht="12.75">
      <c r="A13" s="21" t="s">
        <v>41</v>
      </c>
      <c r="B13" s="22">
        <v>11.868</v>
      </c>
      <c r="C13" s="23">
        <v>13.846</v>
      </c>
      <c r="D13" s="23">
        <v>15.824000000000002</v>
      </c>
      <c r="E13" s="23">
        <v>17.802000000000003</v>
      </c>
      <c r="F13" s="24">
        <v>19.78</v>
      </c>
      <c r="G13" s="25">
        <v>19.78</v>
      </c>
      <c r="H13" s="23">
        <v>19.78</v>
      </c>
      <c r="I13" s="23">
        <v>19.78</v>
      </c>
      <c r="J13" s="23">
        <v>19.78</v>
      </c>
      <c r="K13" s="26">
        <v>19.78</v>
      </c>
    </row>
    <row r="14" spans="1:11" ht="12.75">
      <c r="A14" s="21" t="s">
        <v>42</v>
      </c>
      <c r="B14" s="22">
        <v>282.63359999999994</v>
      </c>
      <c r="C14" s="23">
        <v>329.1119999999999</v>
      </c>
      <c r="D14" s="23">
        <v>375.4112</v>
      </c>
      <c r="E14" s="23">
        <v>421.32959999999997</v>
      </c>
      <c r="F14" s="24">
        <v>467.69599999999997</v>
      </c>
      <c r="G14" s="25">
        <v>454.48</v>
      </c>
      <c r="H14" s="23">
        <v>454.48</v>
      </c>
      <c r="I14" s="23">
        <v>454.48</v>
      </c>
      <c r="J14" s="23">
        <v>454.48</v>
      </c>
      <c r="K14" s="26">
        <v>454.48</v>
      </c>
    </row>
    <row r="15" spans="1:11" ht="12.75">
      <c r="A15" s="21" t="s">
        <v>43</v>
      </c>
      <c r="B15" s="22">
        <v>855.3202399999996</v>
      </c>
      <c r="C15" s="23">
        <v>998.5402799999993</v>
      </c>
      <c r="D15" s="23">
        <v>1141.7603200000003</v>
      </c>
      <c r="E15" s="23">
        <v>1284.9803600000014</v>
      </c>
      <c r="F15" s="24">
        <v>1429.2003999999997</v>
      </c>
      <c r="G15" s="25">
        <v>1429.2003999999997</v>
      </c>
      <c r="H15" s="23">
        <v>1429.2003999999997</v>
      </c>
      <c r="I15" s="23">
        <v>1429.200399999998</v>
      </c>
      <c r="J15" s="23">
        <v>1429.200399999998</v>
      </c>
      <c r="K15" s="26">
        <v>1429.2003999999943</v>
      </c>
    </row>
    <row r="16" spans="1:11" ht="12.75">
      <c r="A16" s="21" t="s">
        <v>44</v>
      </c>
      <c r="B16" s="22">
        <v>777.24</v>
      </c>
      <c r="C16" s="23">
        <v>934.2</v>
      </c>
      <c r="D16" s="23">
        <v>1070.232</v>
      </c>
      <c r="E16" s="23">
        <v>1151.8512</v>
      </c>
      <c r="F16" s="24">
        <v>1421.1945600000001</v>
      </c>
      <c r="G16" s="25">
        <v>1654.6254720000002</v>
      </c>
      <c r="H16" s="23">
        <v>1794.6840192</v>
      </c>
      <c r="I16" s="23">
        <v>1948.74842112</v>
      </c>
      <c r="J16" s="23">
        <v>1964.154861312</v>
      </c>
      <c r="K16" s="26">
        <v>2135.1663474432003</v>
      </c>
    </row>
    <row r="17" spans="1:11" ht="12.75">
      <c r="A17" s="21" t="s">
        <v>45</v>
      </c>
      <c r="B17" s="22">
        <v>928.6651235337015</v>
      </c>
      <c r="C17" s="23">
        <v>1268.5075971167657</v>
      </c>
      <c r="D17" s="23">
        <v>1787.5277806796794</v>
      </c>
      <c r="E17" s="23">
        <v>2138.479314715994</v>
      </c>
      <c r="F17" s="24">
        <v>2468.436733125455</v>
      </c>
      <c r="G17" s="25">
        <v>2718.777028694172</v>
      </c>
      <c r="H17" s="23">
        <v>3085.9349346632825</v>
      </c>
      <c r="I17" s="23">
        <v>3507.92237647092</v>
      </c>
      <c r="J17" s="23">
        <v>3674.7679390676717</v>
      </c>
      <c r="K17" s="26">
        <v>3855.3744108852943</v>
      </c>
    </row>
    <row r="18" spans="1:11" ht="12.75">
      <c r="A18" s="21"/>
      <c r="B18" s="22"/>
      <c r="C18" s="23"/>
      <c r="D18" s="23"/>
      <c r="E18" s="23"/>
      <c r="F18" s="24"/>
      <c r="G18" s="25"/>
      <c r="H18" s="23"/>
      <c r="I18" s="23"/>
      <c r="J18" s="23"/>
      <c r="K18" s="26"/>
    </row>
    <row r="19" spans="1:11" ht="12.75">
      <c r="A19" s="21" t="s">
        <v>46</v>
      </c>
      <c r="B19" s="22">
        <v>440.035872256061</v>
      </c>
      <c r="C19" s="23">
        <v>507.9450715640291</v>
      </c>
      <c r="D19" s="23">
        <v>606.0915008386394</v>
      </c>
      <c r="E19" s="23">
        <v>722.732592688699</v>
      </c>
      <c r="F19" s="24">
        <v>772.2975057864352</v>
      </c>
      <c r="G19" s="25">
        <v>747.854530000975</v>
      </c>
      <c r="H19" s="23">
        <v>795.1511433533235</v>
      </c>
      <c r="I19" s="23">
        <v>772.5384187755808</v>
      </c>
      <c r="J19" s="23">
        <v>645.019361398535</v>
      </c>
      <c r="K19" s="26">
        <v>613.8204806001447</v>
      </c>
    </row>
    <row r="20" spans="1:11" ht="12.75">
      <c r="A20" s="28"/>
      <c r="B20" s="22"/>
      <c r="C20" s="23"/>
      <c r="D20" s="23"/>
      <c r="E20" s="23"/>
      <c r="F20" s="24"/>
      <c r="G20" s="25"/>
      <c r="H20" s="23"/>
      <c r="I20" s="23"/>
      <c r="J20" s="23"/>
      <c r="K20" s="26"/>
    </row>
    <row r="21" spans="1:11" s="3" customFormat="1" ht="13.5" thickBot="1">
      <c r="A21" s="29" t="s">
        <v>35</v>
      </c>
      <c r="B21" s="30">
        <v>4097.253795789762</v>
      </c>
      <c r="C21" s="31">
        <v>5013.087068680794</v>
      </c>
      <c r="D21" s="31">
        <v>6117.777281518319</v>
      </c>
      <c r="E21" s="31">
        <v>6994.241107404694</v>
      </c>
      <c r="F21" s="32">
        <v>7958.04879891189</v>
      </c>
      <c r="G21" s="33">
        <v>8504.583950695147</v>
      </c>
      <c r="H21" s="31">
        <v>9167.244777216605</v>
      </c>
      <c r="I21" s="31">
        <v>9821.106816366499</v>
      </c>
      <c r="J21" s="31">
        <v>9976.262681778206</v>
      </c>
      <c r="K21" s="34">
        <v>10404.829518928633</v>
      </c>
    </row>
    <row r="22" spans="2:11" ht="12.7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2.7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7" spans="1:11" s="36" customFormat="1" ht="12.75" customHeight="1" hidden="1">
      <c r="A27" s="36" t="s">
        <v>2</v>
      </c>
      <c r="B27" s="37">
        <v>259.24799999999993</v>
      </c>
      <c r="C27" s="37">
        <v>302.4559999999999</v>
      </c>
      <c r="D27" s="37">
        <v>345.664</v>
      </c>
      <c r="E27" s="37">
        <v>388.87199999999996</v>
      </c>
      <c r="F27" s="37">
        <v>432.08</v>
      </c>
      <c r="G27" s="37">
        <v>432.08</v>
      </c>
      <c r="H27" s="37">
        <v>432.08</v>
      </c>
      <c r="I27" s="37">
        <v>432.08</v>
      </c>
      <c r="J27" s="37">
        <v>432.08</v>
      </c>
      <c r="K27" s="37">
        <v>432.08</v>
      </c>
    </row>
    <row r="28" spans="1:11" ht="12.75" customHeight="1" hidden="1">
      <c r="A28" s="1" t="s">
        <v>3</v>
      </c>
      <c r="B28" s="27">
        <v>37.224</v>
      </c>
      <c r="C28" s="27">
        <v>43.428</v>
      </c>
      <c r="D28" s="27">
        <v>49.632</v>
      </c>
      <c r="E28" s="27">
        <v>55.836</v>
      </c>
      <c r="F28" s="27">
        <v>62.04</v>
      </c>
      <c r="G28" s="27">
        <v>62.04</v>
      </c>
      <c r="H28" s="27">
        <v>62.04</v>
      </c>
      <c r="I28" s="27">
        <v>62.04</v>
      </c>
      <c r="J28" s="27">
        <v>62.04</v>
      </c>
      <c r="K28" s="27">
        <v>62.04</v>
      </c>
    </row>
    <row r="29" spans="1:11" s="36" customFormat="1" ht="12.75" customHeight="1" hidden="1">
      <c r="A29" s="36" t="s">
        <v>4</v>
      </c>
      <c r="B29" s="37">
        <v>777.24</v>
      </c>
      <c r="C29" s="37">
        <v>934.2</v>
      </c>
      <c r="D29" s="37">
        <v>1070.232</v>
      </c>
      <c r="E29" s="37">
        <v>1151.8512</v>
      </c>
      <c r="F29" s="37">
        <v>1421.1945600000001</v>
      </c>
      <c r="G29" s="37">
        <v>1654.6254720000002</v>
      </c>
      <c r="H29" s="37">
        <v>1794.6840192</v>
      </c>
      <c r="I29" s="37">
        <v>1948.74842112</v>
      </c>
      <c r="J29" s="37">
        <v>1964.154861312</v>
      </c>
      <c r="K29" s="37">
        <v>2135.1663474432003</v>
      </c>
    </row>
    <row r="30" spans="1:11" ht="12.75" customHeight="1" hidden="1">
      <c r="A30" s="1" t="s">
        <v>5</v>
      </c>
      <c r="B30" s="27">
        <v>7.908000000000001</v>
      </c>
      <c r="C30" s="27">
        <v>9.226</v>
      </c>
      <c r="D30" s="27">
        <v>10.544000000000002</v>
      </c>
      <c r="E30" s="27">
        <v>11.862000000000002</v>
      </c>
      <c r="F30" s="27">
        <v>13.18</v>
      </c>
      <c r="G30" s="27">
        <v>13.18</v>
      </c>
      <c r="H30" s="27">
        <v>13.18</v>
      </c>
      <c r="I30" s="27">
        <v>13.18</v>
      </c>
      <c r="J30" s="27">
        <v>13.18</v>
      </c>
      <c r="K30" s="27">
        <v>13.18</v>
      </c>
    </row>
    <row r="31" spans="1:11" ht="12.75" customHeight="1" hidden="1">
      <c r="A31" s="1" t="s">
        <v>6</v>
      </c>
      <c r="B31" s="27">
        <v>6.48</v>
      </c>
      <c r="C31" s="27">
        <v>7.56</v>
      </c>
      <c r="D31" s="27">
        <v>8.64</v>
      </c>
      <c r="E31" s="27">
        <v>9.72</v>
      </c>
      <c r="F31" s="27">
        <v>10.8</v>
      </c>
      <c r="G31" s="27">
        <v>10.8</v>
      </c>
      <c r="H31" s="27">
        <v>10.8</v>
      </c>
      <c r="I31" s="27">
        <v>10.8</v>
      </c>
      <c r="J31" s="27">
        <v>10.8</v>
      </c>
      <c r="K31" s="27">
        <v>10.8</v>
      </c>
    </row>
    <row r="32" spans="1:11" ht="12.75" customHeight="1" hidden="1">
      <c r="A32" s="1" t="s">
        <v>7</v>
      </c>
      <c r="B32" s="27">
        <v>15.983999999999998</v>
      </c>
      <c r="C32" s="27">
        <v>18.647999999999996</v>
      </c>
      <c r="D32" s="27">
        <v>21.311999999999998</v>
      </c>
      <c r="E32" s="27">
        <v>23.976</v>
      </c>
      <c r="F32" s="27">
        <v>26.64</v>
      </c>
      <c r="G32" s="27">
        <v>26.64</v>
      </c>
      <c r="H32" s="27">
        <v>26.64</v>
      </c>
      <c r="I32" s="27">
        <v>26.64</v>
      </c>
      <c r="J32" s="27">
        <v>26.64</v>
      </c>
      <c r="K32" s="27">
        <v>26.64</v>
      </c>
    </row>
    <row r="33" spans="1:11" s="36" customFormat="1" ht="12.75" customHeight="1" hidden="1">
      <c r="A33" s="36" t="s">
        <v>8</v>
      </c>
      <c r="B33" s="37">
        <v>704.7904955389699</v>
      </c>
      <c r="C33" s="37">
        <v>962.706658526117</v>
      </c>
      <c r="D33" s="37">
        <v>1356.6059049801136</v>
      </c>
      <c r="E33" s="37">
        <v>1622.95305134696</v>
      </c>
      <c r="F33" s="37">
        <v>1873.367163532711</v>
      </c>
      <c r="G33" s="37">
        <v>2063.3575664196837</v>
      </c>
      <c r="H33" s="37">
        <v>2342.004191485527</v>
      </c>
      <c r="I33" s="37">
        <v>2662.2625178573944</v>
      </c>
      <c r="J33" s="37">
        <v>2788.886382328144</v>
      </c>
      <c r="K33" s="37">
        <v>2925.9537939754464</v>
      </c>
    </row>
    <row r="34" spans="1:11" s="36" customFormat="1" ht="12.75" customHeight="1" hidden="1">
      <c r="A34" s="36" t="s">
        <v>9</v>
      </c>
      <c r="B34" s="37">
        <v>11.868</v>
      </c>
      <c r="C34" s="37">
        <v>13.846</v>
      </c>
      <c r="D34" s="37">
        <v>15.824000000000002</v>
      </c>
      <c r="E34" s="37">
        <v>17.802000000000003</v>
      </c>
      <c r="F34" s="37">
        <v>19.78</v>
      </c>
      <c r="G34" s="37">
        <v>19.78</v>
      </c>
      <c r="H34" s="37">
        <v>19.78</v>
      </c>
      <c r="I34" s="37">
        <v>19.78</v>
      </c>
      <c r="J34" s="37">
        <v>19.78</v>
      </c>
      <c r="K34" s="37">
        <v>19.78</v>
      </c>
    </row>
    <row r="35" spans="1:11" ht="12.75" customHeight="1" hidden="1">
      <c r="A35" s="1" t="s">
        <v>10</v>
      </c>
      <c r="B35" s="27">
        <v>49.1904</v>
      </c>
      <c r="C35" s="27">
        <v>63.2688</v>
      </c>
      <c r="D35" s="27">
        <v>77.14560000000002</v>
      </c>
      <c r="E35" s="27">
        <v>91.32480000000001</v>
      </c>
      <c r="F35" s="27">
        <v>105.168</v>
      </c>
      <c r="G35" s="27">
        <v>118.83984</v>
      </c>
      <c r="H35" s="27">
        <v>133.56336000000002</v>
      </c>
      <c r="I35" s="27">
        <v>147.2352</v>
      </c>
      <c r="J35" s="27">
        <v>160.90704000000002</v>
      </c>
      <c r="K35" s="27">
        <v>175.63056</v>
      </c>
    </row>
    <row r="36" spans="1:11" ht="12.75" customHeight="1" hidden="1">
      <c r="A36" s="1" t="s">
        <v>11</v>
      </c>
      <c r="B36" s="27">
        <v>312.12480000000005</v>
      </c>
      <c r="C36" s="27">
        <v>401.45560000000006</v>
      </c>
      <c r="D36" s="27">
        <v>489.5072000000002</v>
      </c>
      <c r="E36" s="27">
        <v>579.4776</v>
      </c>
      <c r="F36" s="27">
        <v>667.316</v>
      </c>
      <c r="G36" s="27">
        <v>754.06708</v>
      </c>
      <c r="H36" s="27">
        <v>847.4913200000001</v>
      </c>
      <c r="I36" s="27">
        <v>934.2424</v>
      </c>
      <c r="J36" s="27">
        <v>1020.9934800000001</v>
      </c>
      <c r="K36" s="27">
        <v>1114.4177200000001</v>
      </c>
    </row>
    <row r="37" spans="1:11" s="36" customFormat="1" ht="12.75" customHeight="1" hidden="1">
      <c r="A37" s="36" t="s">
        <v>12</v>
      </c>
      <c r="B37" s="37">
        <v>23.385600000000004</v>
      </c>
      <c r="C37" s="37">
        <v>26.656</v>
      </c>
      <c r="D37" s="37">
        <v>29.747200000000003</v>
      </c>
      <c r="E37" s="37">
        <v>32.457600000000006</v>
      </c>
      <c r="F37" s="37">
        <v>35.61600000000001</v>
      </c>
      <c r="G37" s="37">
        <v>22.4</v>
      </c>
      <c r="H37" s="37">
        <v>22.4</v>
      </c>
      <c r="I37" s="37">
        <v>22.4</v>
      </c>
      <c r="J37" s="37">
        <v>22.4</v>
      </c>
      <c r="K37" s="37">
        <v>22.4</v>
      </c>
    </row>
    <row r="38" spans="1:11" ht="12.75" customHeight="1" hidden="1">
      <c r="A38" s="1" t="s">
        <v>13</v>
      </c>
      <c r="B38" s="27">
        <v>352</v>
      </c>
      <c r="C38" s="27">
        <v>393.34</v>
      </c>
      <c r="D38" s="27">
        <v>436.71</v>
      </c>
      <c r="E38" s="27">
        <v>454</v>
      </c>
      <c r="F38" s="27">
        <v>460</v>
      </c>
      <c r="G38" s="27">
        <v>460</v>
      </c>
      <c r="H38" s="27">
        <v>460</v>
      </c>
      <c r="I38" s="27">
        <v>460</v>
      </c>
      <c r="J38" s="27">
        <v>460</v>
      </c>
      <c r="K38" s="27">
        <v>460</v>
      </c>
    </row>
    <row r="39" spans="1:11" ht="12.75" customHeight="1" hidden="1">
      <c r="A39" s="1" t="s">
        <v>14</v>
      </c>
      <c r="B39" s="27">
        <v>69.716</v>
      </c>
      <c r="C39" s="27">
        <v>81.502</v>
      </c>
      <c r="D39" s="27">
        <v>93.28800000000001</v>
      </c>
      <c r="E39" s="27">
        <v>105.074</v>
      </c>
      <c r="F39" s="27">
        <v>117.86</v>
      </c>
      <c r="G39" s="27">
        <v>117.86</v>
      </c>
      <c r="H39" s="27">
        <v>117.86</v>
      </c>
      <c r="I39" s="27">
        <v>117.86</v>
      </c>
      <c r="J39" s="27">
        <v>117.86</v>
      </c>
      <c r="K39" s="27">
        <v>117.86</v>
      </c>
    </row>
    <row r="40" spans="1:11" ht="12.75" customHeight="1" hidden="1">
      <c r="A40" s="1" t="s">
        <v>15</v>
      </c>
      <c r="B40" s="27">
        <v>17.064</v>
      </c>
      <c r="C40" s="27">
        <v>20.407999999999998</v>
      </c>
      <c r="D40" s="27">
        <v>23.752000000000002</v>
      </c>
      <c r="E40" s="27">
        <v>27.096000000000004</v>
      </c>
      <c r="F40" s="27">
        <v>30.44</v>
      </c>
      <c r="G40" s="27">
        <v>30.44</v>
      </c>
      <c r="H40" s="27">
        <v>30.44</v>
      </c>
      <c r="I40" s="27">
        <v>30.44</v>
      </c>
      <c r="J40" s="27">
        <v>30.44</v>
      </c>
      <c r="K40" s="27">
        <v>30.44</v>
      </c>
    </row>
    <row r="41" spans="1:11" s="36" customFormat="1" ht="12.75" customHeight="1" hidden="1">
      <c r="A41" s="36" t="s">
        <v>16</v>
      </c>
      <c r="B41" s="37">
        <v>198.99966932865033</v>
      </c>
      <c r="C41" s="37">
        <v>271.82305652502123</v>
      </c>
      <c r="D41" s="37">
        <v>383.0416672885027</v>
      </c>
      <c r="E41" s="37">
        <v>458.2455674391416</v>
      </c>
      <c r="F41" s="37">
        <v>528.9507285268832</v>
      </c>
      <c r="G41" s="37">
        <v>582.5950775773226</v>
      </c>
      <c r="H41" s="37">
        <v>661.2717717135605</v>
      </c>
      <c r="I41" s="37">
        <v>751.6976521009113</v>
      </c>
      <c r="J41" s="37">
        <v>787.4502726573584</v>
      </c>
      <c r="K41" s="37">
        <v>826.1516594754203</v>
      </c>
    </row>
    <row r="42" spans="1:11" s="36" customFormat="1" ht="12.75" customHeight="1" hidden="1">
      <c r="A42" s="36" t="s">
        <v>17</v>
      </c>
      <c r="B42" s="37">
        <v>12.437479333040645</v>
      </c>
      <c r="C42" s="37">
        <v>16.988941032813827</v>
      </c>
      <c r="D42" s="37">
        <v>23.94010420553142</v>
      </c>
      <c r="E42" s="37">
        <v>28.64034796494635</v>
      </c>
      <c r="F42" s="37">
        <v>33.0594205329302</v>
      </c>
      <c r="G42" s="37">
        <v>36.412192348582664</v>
      </c>
      <c r="H42" s="37">
        <v>41.32948573209753</v>
      </c>
      <c r="I42" s="37">
        <v>46.98110325630696</v>
      </c>
      <c r="J42" s="37">
        <v>49.2156420410849</v>
      </c>
      <c r="K42" s="37">
        <v>51.63447871721377</v>
      </c>
    </row>
    <row r="43" spans="1:11" s="36" customFormat="1" ht="12.75" customHeight="1" hidden="1">
      <c r="A43" s="36" t="s">
        <v>18</v>
      </c>
      <c r="B43" s="37">
        <v>23.999760000000006</v>
      </c>
      <c r="C43" s="37">
        <v>27.999720000000003</v>
      </c>
      <c r="D43" s="37">
        <v>31.99968000000001</v>
      </c>
      <c r="E43" s="37">
        <v>35.99964000000001</v>
      </c>
      <c r="F43" s="37">
        <v>39.99960000000001</v>
      </c>
      <c r="G43" s="37">
        <v>39.99960000000001</v>
      </c>
      <c r="H43" s="37">
        <v>39.99960000000001</v>
      </c>
      <c r="I43" s="37">
        <v>39.99960000000001</v>
      </c>
      <c r="J43" s="37">
        <v>39.99960000000001</v>
      </c>
      <c r="K43" s="37">
        <v>39.99960000000001</v>
      </c>
    </row>
    <row r="44" spans="1:11" s="36" customFormat="1" ht="12.75" customHeight="1" hidden="1">
      <c r="A44" s="36" t="s">
        <v>19</v>
      </c>
      <c r="B44" s="37">
        <v>12.437479333040645</v>
      </c>
      <c r="C44" s="37">
        <v>16.988941032813827</v>
      </c>
      <c r="D44" s="37">
        <v>23.94010420553142</v>
      </c>
      <c r="E44" s="37">
        <v>28.64034796494635</v>
      </c>
      <c r="F44" s="37">
        <v>33.0594205329302</v>
      </c>
      <c r="G44" s="37">
        <v>36.412192348582664</v>
      </c>
      <c r="H44" s="37">
        <v>41.32948573209753</v>
      </c>
      <c r="I44" s="37">
        <v>46.98110325630696</v>
      </c>
      <c r="J44" s="37">
        <v>49.2156420410849</v>
      </c>
      <c r="K44" s="37">
        <v>51.63447871721377</v>
      </c>
    </row>
    <row r="45" spans="1:11" ht="12.75" customHeight="1" hidden="1">
      <c r="A45" s="1" t="s">
        <v>20</v>
      </c>
      <c r="B45" s="27">
        <v>14.831999999999999</v>
      </c>
      <c r="C45" s="27">
        <v>17.304</v>
      </c>
      <c r="D45" s="27">
        <v>19.776</v>
      </c>
      <c r="E45" s="27">
        <v>22.248</v>
      </c>
      <c r="F45" s="27">
        <v>24.72</v>
      </c>
      <c r="G45" s="27">
        <v>24.72</v>
      </c>
      <c r="H45" s="27">
        <v>24.72</v>
      </c>
      <c r="I45" s="27">
        <v>24.72</v>
      </c>
      <c r="J45" s="27">
        <v>24.72</v>
      </c>
      <c r="K45" s="27">
        <v>24.72</v>
      </c>
    </row>
    <row r="46" spans="1:11" ht="12.75" customHeight="1" hidden="1">
      <c r="A46" s="1" t="s">
        <v>21</v>
      </c>
      <c r="B46" s="27">
        <v>66.86424</v>
      </c>
      <c r="C46" s="27">
        <v>78.00828</v>
      </c>
      <c r="D46" s="27">
        <v>89.15232</v>
      </c>
      <c r="E46" s="27">
        <v>100.29636</v>
      </c>
      <c r="F46" s="27">
        <v>111.44040000000001</v>
      </c>
      <c r="G46" s="27">
        <v>111.44040000000001</v>
      </c>
      <c r="H46" s="27">
        <v>111.44040000000001</v>
      </c>
      <c r="I46" s="27">
        <v>111.44040000000001</v>
      </c>
      <c r="J46" s="27">
        <v>111.44040000000001</v>
      </c>
      <c r="K46" s="27">
        <v>111.44040000000001</v>
      </c>
    </row>
    <row r="47" spans="1:11" ht="12.75" customHeight="1" hidden="1">
      <c r="A47" s="1" t="s">
        <v>22</v>
      </c>
      <c r="B47" s="27">
        <v>24.912</v>
      </c>
      <c r="C47" s="27">
        <v>29.064000000000004</v>
      </c>
      <c r="D47" s="27">
        <v>33.21600000000001</v>
      </c>
      <c r="E47" s="27">
        <v>37.36800000000001</v>
      </c>
      <c r="F47" s="27">
        <v>41.52</v>
      </c>
      <c r="G47" s="27">
        <v>41.52</v>
      </c>
      <c r="H47" s="27">
        <v>41.52</v>
      </c>
      <c r="I47" s="27">
        <v>41.52</v>
      </c>
      <c r="J47" s="27">
        <v>41.52</v>
      </c>
      <c r="K47" s="27">
        <v>41.52</v>
      </c>
    </row>
    <row r="48" spans="1:11" ht="12.75" customHeight="1" hidden="1">
      <c r="A48" s="1" t="s">
        <v>23</v>
      </c>
      <c r="B48" s="27">
        <v>9.935999999999998</v>
      </c>
      <c r="C48" s="27">
        <v>11.591999999999999</v>
      </c>
      <c r="D48" s="27">
        <v>13.248</v>
      </c>
      <c r="E48" s="27">
        <v>14.903999999999998</v>
      </c>
      <c r="F48" s="27">
        <v>16.56</v>
      </c>
      <c r="G48" s="27">
        <v>16.56</v>
      </c>
      <c r="H48" s="27">
        <v>16.56</v>
      </c>
      <c r="I48" s="27">
        <v>16.56</v>
      </c>
      <c r="J48" s="27">
        <v>16.56</v>
      </c>
      <c r="K48" s="27">
        <v>16.56</v>
      </c>
    </row>
    <row r="49" spans="1:11" ht="12.75" customHeight="1" hidden="1">
      <c r="A49" s="1" t="s">
        <v>24</v>
      </c>
      <c r="B49" s="27">
        <v>78.048</v>
      </c>
      <c r="C49" s="27">
        <v>91.056</v>
      </c>
      <c r="D49" s="27">
        <v>104.06400000000001</v>
      </c>
      <c r="E49" s="27">
        <v>117.07200000000002</v>
      </c>
      <c r="F49" s="27">
        <v>130.08</v>
      </c>
      <c r="G49" s="27">
        <v>130.08</v>
      </c>
      <c r="H49" s="27">
        <v>130.08</v>
      </c>
      <c r="I49" s="27">
        <v>130.08</v>
      </c>
      <c r="J49" s="27">
        <v>130.08</v>
      </c>
      <c r="K49" s="27">
        <v>130.08</v>
      </c>
    </row>
    <row r="50" spans="1:11" ht="12.75" customHeight="1" hidden="1">
      <c r="A50" s="1" t="s">
        <v>25</v>
      </c>
      <c r="B50" s="27">
        <v>504.72</v>
      </c>
      <c r="C50" s="27">
        <v>588.84</v>
      </c>
      <c r="D50" s="27">
        <v>672.96</v>
      </c>
      <c r="E50" s="27">
        <v>757.08</v>
      </c>
      <c r="F50" s="27">
        <v>841.2</v>
      </c>
      <c r="G50" s="27">
        <v>841.2</v>
      </c>
      <c r="H50" s="27">
        <v>841.2</v>
      </c>
      <c r="I50" s="27">
        <v>841.2</v>
      </c>
      <c r="J50" s="27">
        <v>841.2</v>
      </c>
      <c r="K50" s="27">
        <v>841.2</v>
      </c>
    </row>
    <row r="51" spans="1:11" ht="12.75" customHeight="1" hidden="1">
      <c r="A51" s="1" t="s">
        <v>26</v>
      </c>
      <c r="B51" s="27">
        <v>1.152</v>
      </c>
      <c r="C51" s="27">
        <v>1.3439999999999999</v>
      </c>
      <c r="D51" s="27">
        <v>1.536</v>
      </c>
      <c r="E51" s="27">
        <v>1.728</v>
      </c>
      <c r="F51" s="27">
        <v>1.92</v>
      </c>
      <c r="G51" s="27">
        <v>1.92</v>
      </c>
      <c r="H51" s="27">
        <v>1.92</v>
      </c>
      <c r="I51" s="27">
        <v>1.92</v>
      </c>
      <c r="J51" s="27">
        <v>1.92</v>
      </c>
      <c r="K51" s="27">
        <v>1.92</v>
      </c>
    </row>
    <row r="52" spans="1:11" ht="12.75" customHeight="1" hidden="1">
      <c r="A52" s="1" t="s">
        <v>27</v>
      </c>
      <c r="B52" s="27">
        <v>2.88</v>
      </c>
      <c r="C52" s="27">
        <v>3.36</v>
      </c>
      <c r="D52" s="27">
        <v>3.84</v>
      </c>
      <c r="E52" s="27">
        <v>4.32</v>
      </c>
      <c r="F52" s="27">
        <v>4.8</v>
      </c>
      <c r="G52" s="27">
        <v>4.8</v>
      </c>
      <c r="H52" s="27">
        <v>4.8</v>
      </c>
      <c r="I52" s="27">
        <v>4.8</v>
      </c>
      <c r="J52" s="27">
        <v>4.8</v>
      </c>
      <c r="K52" s="27">
        <v>4.8</v>
      </c>
    </row>
    <row r="53" spans="1:11" ht="12.75" customHeight="1" hidden="1">
      <c r="A53" s="1" t="s">
        <v>28</v>
      </c>
      <c r="B53" s="27">
        <v>6.048000000000002</v>
      </c>
      <c r="C53" s="27">
        <v>7.056000000000001</v>
      </c>
      <c r="D53" s="27">
        <v>8.064000000000002</v>
      </c>
      <c r="E53" s="27">
        <v>9.072000000000003</v>
      </c>
      <c r="F53" s="27">
        <v>10.08</v>
      </c>
      <c r="G53" s="27">
        <v>10.08</v>
      </c>
      <c r="H53" s="27">
        <v>10.08</v>
      </c>
      <c r="I53" s="27">
        <v>10.08</v>
      </c>
      <c r="J53" s="27">
        <v>10.08</v>
      </c>
      <c r="K53" s="27">
        <v>10.08</v>
      </c>
    </row>
    <row r="54" spans="1:11" ht="12.75" customHeight="1" hidden="1">
      <c r="A54" s="1" t="s">
        <v>29</v>
      </c>
      <c r="B54" s="27">
        <v>18.432</v>
      </c>
      <c r="C54" s="27">
        <v>21.503999999999998</v>
      </c>
      <c r="D54" s="27">
        <v>24.576</v>
      </c>
      <c r="E54" s="27">
        <v>27.648</v>
      </c>
      <c r="F54" s="27">
        <v>30.72</v>
      </c>
      <c r="G54" s="27">
        <v>30.72</v>
      </c>
      <c r="H54" s="27">
        <v>30.72</v>
      </c>
      <c r="I54" s="27">
        <v>30.72</v>
      </c>
      <c r="J54" s="27">
        <v>30.72</v>
      </c>
      <c r="K54" s="27">
        <v>30.72</v>
      </c>
    </row>
    <row r="55" spans="1:11" ht="12.75" customHeight="1" hidden="1">
      <c r="A55" s="1" t="s">
        <v>30</v>
      </c>
      <c r="B55" s="27">
        <v>37.296</v>
      </c>
      <c r="C55" s="27">
        <v>43.512</v>
      </c>
      <c r="D55" s="27">
        <v>49.728</v>
      </c>
      <c r="E55" s="27">
        <v>55.944</v>
      </c>
      <c r="F55" s="27">
        <v>62.16</v>
      </c>
      <c r="G55" s="27">
        <v>62.16</v>
      </c>
      <c r="H55" s="27">
        <v>62.16</v>
      </c>
      <c r="I55" s="27">
        <v>62.16</v>
      </c>
      <c r="J55" s="27">
        <v>62.16</v>
      </c>
      <c r="K55" s="27">
        <v>62.16</v>
      </c>
    </row>
    <row r="56" spans="1:11" s="36" customFormat="1" ht="12.75" customHeight="1" hidden="1">
      <c r="A56" s="36" t="s">
        <v>31</v>
      </c>
      <c r="B56" s="37">
        <v>10.8</v>
      </c>
      <c r="C56" s="37">
        <v>12.6</v>
      </c>
      <c r="D56" s="37">
        <v>14.4</v>
      </c>
      <c r="E56" s="37">
        <v>16.2</v>
      </c>
      <c r="F56" s="37">
        <v>18</v>
      </c>
      <c r="G56" s="37">
        <v>18</v>
      </c>
      <c r="H56" s="37">
        <v>18</v>
      </c>
      <c r="I56" s="37">
        <v>18</v>
      </c>
      <c r="J56" s="37">
        <v>18</v>
      </c>
      <c r="K56" s="37">
        <v>18</v>
      </c>
    </row>
    <row r="57" spans="1:11" s="36" customFormat="1" ht="12.75" customHeight="1" hidden="1">
      <c r="A57" s="36" t="s">
        <v>32</v>
      </c>
      <c r="B57" s="37">
        <v>167.22787225606103</v>
      </c>
      <c r="C57" s="37">
        <v>189.6690715640291</v>
      </c>
      <c r="D57" s="37">
        <v>242.3475008386394</v>
      </c>
      <c r="E57" s="37">
        <v>313.52059268869897</v>
      </c>
      <c r="F57" s="37">
        <v>317.6175057864352</v>
      </c>
      <c r="G57" s="37">
        <v>293.1745300009751</v>
      </c>
      <c r="H57" s="37">
        <v>340.47114335332355</v>
      </c>
      <c r="I57" s="37">
        <v>317.85841877558073</v>
      </c>
      <c r="J57" s="37">
        <v>190.339361398535</v>
      </c>
      <c r="K57" s="37">
        <v>159.14048060014468</v>
      </c>
    </row>
    <row r="58" spans="1:11" s="36" customFormat="1" ht="12.75" customHeight="1" hidden="1">
      <c r="A58" s="36" t="s">
        <v>33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</row>
    <row r="59" spans="1:11" s="36" customFormat="1" ht="12.75" customHeight="1" hidden="1">
      <c r="A59" s="36" t="s">
        <v>34</v>
      </c>
      <c r="B59" s="37">
        <v>262.008</v>
      </c>
      <c r="C59" s="37">
        <v>305.676</v>
      </c>
      <c r="D59" s="37">
        <v>349.34400000000005</v>
      </c>
      <c r="E59" s="37">
        <v>393.012</v>
      </c>
      <c r="F59" s="37">
        <v>436.68</v>
      </c>
      <c r="G59" s="37">
        <v>436.68</v>
      </c>
      <c r="H59" s="37">
        <v>436.68</v>
      </c>
      <c r="I59" s="37">
        <v>436.68</v>
      </c>
      <c r="J59" s="37">
        <v>436.68</v>
      </c>
      <c r="K59" s="37">
        <v>436.68</v>
      </c>
    </row>
    <row r="60" spans="2:11" ht="12.75" customHeight="1" hidden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 customHeight="1" hidden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 customHeight="1" hidden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 customHeight="1" hidden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2.75" customHeight="1" hidden="1">
      <c r="A64" s="1" t="s">
        <v>35</v>
      </c>
      <c r="B64" s="27">
        <f>SUM(B27:B63)</f>
        <v>4097.253795789762</v>
      </c>
      <c r="C64" s="27">
        <f aca="true" t="shared" si="0" ref="C64:K64">SUM(C27:C63)</f>
        <v>5013.087068680794</v>
      </c>
      <c r="D64" s="27">
        <f t="shared" si="0"/>
        <v>6117.777281518319</v>
      </c>
      <c r="E64" s="27">
        <f t="shared" si="0"/>
        <v>6994.241107404694</v>
      </c>
      <c r="F64" s="27">
        <f t="shared" si="0"/>
        <v>7958.04879891189</v>
      </c>
      <c r="G64" s="27">
        <f t="shared" si="0"/>
        <v>8504.583950695147</v>
      </c>
      <c r="H64" s="27">
        <f t="shared" si="0"/>
        <v>9167.244777216605</v>
      </c>
      <c r="I64" s="27">
        <f t="shared" si="0"/>
        <v>9821.106816366499</v>
      </c>
      <c r="J64" s="27">
        <f t="shared" si="0"/>
        <v>9976.262681778206</v>
      </c>
      <c r="K64" s="27">
        <f t="shared" si="0"/>
        <v>10404.829518928633</v>
      </c>
    </row>
  </sheetData>
  <sheetProtection password="CBD9" sheet="1" objects="1" scenarios="1"/>
  <mergeCells count="2">
    <mergeCell ref="B7:F7"/>
    <mergeCell ref="G7:K7"/>
  </mergeCells>
  <printOptions horizontalCentered="1"/>
  <pageMargins left="0.3937007874015748" right="0.3937007874015748" top="0.7874015748031497" bottom="0.89" header="0.5118110236220472" footer="0.5118110236220472"/>
  <pageSetup horizontalDpi="300" verticalDpi="300" orientation="landscape" paperSize="9" scale="85" r:id="rId4"/>
  <headerFooter alignWithMargins="0">
    <oddFooter>&amp;L&amp;D&amp;T&amp;R&amp;F&amp;A</oddFooter>
  </headerFooter>
  <drawing r:id="rId3"/>
  <legacyDrawing r:id="rId2"/>
  <oleObjects>
    <oleObject progId="Word.Picture.8" shapeId="18938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Gás Brasiliano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 Brasiliano</dc:creator>
  <cp:keywords/>
  <dc:description/>
  <cp:lastModifiedBy>gdcger02</cp:lastModifiedBy>
  <cp:lastPrinted>2004-06-25T15:32:32Z</cp:lastPrinted>
  <dcterms:created xsi:type="dcterms:W3CDTF">2004-06-17T19:32:23Z</dcterms:created>
  <dcterms:modified xsi:type="dcterms:W3CDTF">2004-06-25T15:52:36Z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Ord">
    <vt:lpwstr>14100.0000000000</vt:lpwstr>
  </property>
  <property fmtid="{D5CDD505-2E9C-101B-9397-08002B2CF9AE}" pid="4" name="AlternateThumbnailU">
    <vt:lpwstr/>
  </property>
  <property fmtid="{D5CDD505-2E9C-101B-9397-08002B2CF9AE}" pid="5" name="wic_System_Copyri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Conta de Sistema</vt:lpwstr>
  </property>
  <property fmtid="{D5CDD505-2E9C-101B-9397-08002B2CF9AE}" pid="9" name="display_urn:schemas-microsoft-com:office:office#Auth">
    <vt:lpwstr>Conta de Sistema</vt:lpwstr>
  </property>
</Properties>
</file>